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  <sheet name="Feuil2" sheetId="2" state="visible" r:id="rId3"/>
    <sheet name="Feuil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<sst xmlns="http://schemas.openxmlformats.org/spreadsheetml/2006/main" count="29" uniqueCount="29">
  <si>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BUDGET 2018</t>
  </si>
  <si>
    <t xml:space="preserve">MOIS</t>
  </si>
  <si>
    <t xml:space="preserve">JANVIER</t>
  </si>
  <si>
    <t xml:space="preserve">FÉVRIER</t>
  </si>
  <si>
    <t xml:space="preserve">MARS</t>
  </si>
  <si>
    <t xml:space="preserve">AVRIL</t>
  </si>
  <si>
    <t xml:space="preserve">MAI</t>
  </si>
  <si>
    <t xml:space="preserve">JUIN</t>
  </si>
  <si>
    <t xml:space="preserve">JUILLET</t>
  </si>
  <si>
    <t xml:space="preserve">AOÛT</t>
  </si>
  <si>
    <t xml:space="preserve">SEPTEMBRE</t>
  </si>
  <si>
    <t xml:space="preserve">OCTOBRE</t>
  </si>
  <si>
    <t xml:space="preserve">NOVEMBRE</t>
  </si>
  <si>
    <t xml:space="preserve">DÉCEMBRE</t>
  </si>
  <si>
    <t xml:space="preserve">TOTAL</t>
  </si>
  <si>
    <t xml:space="preserve">SALAIRE</t>
  </si>
  <si>
    <t xml:space="preserve">CAF</t>
  </si>
  <si>
    <t xml:space="preserve">TOTAL REVENUS</t>
  </si>
  <si>
    <t xml:space="preserve">DÉPENSES</t>
  </si>
  <si>
    <t xml:space="preserve">LOYER</t>
  </si>
  <si>
    <t xml:space="preserve">VOITURE</t>
  </si>
  <si>
    <t xml:space="preserve">EDF</t>
  </si>
  <si>
    <t xml:space="preserve">IMPÔTS</t>
  </si>
  <si>
    <t xml:space="preserve">TAXE HABIT</t>
  </si>
  <si>
    <t xml:space="preserve">ASSURANCE</t>
  </si>
  <si>
    <t xml:space="preserve">VACANCES</t>
  </si>
  <si>
    <t xml:space="preserve">COURSES</t>
  </si>
  <si>
    <t xml:space="preserve">TOTAL DÉPENSES</t>
  </si>
  <si>
    <t xml:space="preserve">RESTE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</si>
</sst>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8"/>
      <name val="Times New Roman"/>
      <family val="1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4F81BD"/>
      <rgbColor rgb="FF93A9CE"/>
      <rgbColor rgb="FFAB4744"/>
      <rgbColor rgb="FFFFFFCC"/>
      <rgbColor rgb="FFCCFFFF"/>
      <rgbColor rgb="FF660066"/>
      <rgbColor rgb="FFDC853E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09493"/>
      <rgbColor rgb="FFCC99FF"/>
      <rgbColor rgb="FFFFCC99"/>
      <rgbColor rgb="FF4672A8"/>
      <rgbColor rgb="FF33CCCC"/>
      <rgbColor rgb="FF99CC00"/>
      <rgbColor rgb="FFFFCC00"/>
      <rgbColor rgb="FFFF9900"/>
      <rgbColor rgb="FFFF6600"/>
      <rgbColor rgb="FF725990"/>
      <rgbColor rgb="FF8AA64F"/>
      <rgbColor rgb="FF003366"/>
      <rgbColor rgb="FF4299B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pie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explosion val="0"/>
          <c:dPt>
            <c:idx val="0"/>
            <c:spPr>
              <a:solidFill>
                <a:srgbClr val="4672a8"/>
              </a:solidFill>
              <a:ln>
                <a:noFill/>
              </a:ln>
            </c:spPr>
          </c:dPt>
          <c:dPt>
            <c:idx val="1"/>
            <c:spPr>
              <a:solidFill>
                <a:srgbClr val="ab4744"/>
              </a:solidFill>
              <a:ln>
                <a:noFill/>
              </a:ln>
            </c:spPr>
          </c:dPt>
          <c:dPt>
            <c:idx val="2"/>
            <c:spPr>
              <a:solidFill>
                <a:srgbClr val="8aa64f"/>
              </a:solidFill>
              <a:ln>
                <a:noFill/>
              </a:ln>
            </c:spPr>
          </c:dPt>
          <c:dPt>
            <c:idx val="3"/>
            <c:spPr>
              <a:solidFill>
                <a:srgbClr val="725990"/>
              </a:solidFill>
              <a:ln>
                <a:noFill/>
              </a:ln>
            </c:spPr>
          </c:dPt>
          <c:dPt>
            <c:idx val="4"/>
            <c:spPr>
              <a:solidFill>
                <a:srgbClr val="4299b0"/>
              </a:solidFill>
              <a:ln>
                <a:noFill/>
              </a:ln>
            </c:spPr>
          </c:dPt>
          <c:dPt>
            <c:idx val="5"/>
            <c:spPr>
              <a:solidFill>
                <a:srgbClr val="dc853e"/>
              </a:solidFill>
              <a:ln>
                <a:noFill/>
              </a:ln>
            </c:spPr>
          </c:dPt>
          <c:dPt>
            <c:idx val="6"/>
            <c:spPr>
              <a:solidFill>
                <a:srgbClr val="93a9ce"/>
              </a:solidFill>
              <a:ln>
                <a:noFill/>
              </a:ln>
            </c:spPr>
          </c:dPt>
          <c:dPt>
            <c:idx val="7"/>
            <c:spPr>
              <a:solidFill>
                <a:srgbClr val="d09493"/>
              </a:solidFill>
              <a:ln>
                <a:noFill/>
              </a:ln>
            </c:spPr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1"/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1"/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1"/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1"/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1"/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1"/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1"/>
            </c:dLbl>
            <c:dLbl>
              <c:idx val="7"/>
              <c:dLblPos val="bestFit"/>
              <c:showLegendKey val="0"/>
              <c:showVal val="1"/>
              <c:showCatName val="1"/>
              <c:showSerName val="0"/>
              <c:showPercent val="1"/>
            </c:dLbl>
            <c:dLblPos val="bestFit"/>
            <c:showLegendKey val="0"/>
            <c:showVal val="1"/>
            <c:showCatName val="1"/>
            <c:showSerName val="0"/>
            <c:showPercent val="1"/>
            <c:showLeaderLines val="0"/>
          </c:dLbls>
          <c:cat>
            <c:strRef>
              <c:f>Feuil1!$A$7:$A$14</c:f>
              <c:strCache>
                <c:ptCount val="8"/>
                <c:pt idx="0">
                  <c:v>LOYER</c:v>
                </c:pt>
                <c:pt idx="1">
                  <c:v>VOITURE</c:v>
                </c:pt>
                <c:pt idx="2">
                  <c:v>EDF</c:v>
                </c:pt>
                <c:pt idx="3">
                  <c:v>IMPÔTS</c:v>
                </c:pt>
                <c:pt idx="4">
                  <c:v>TAXE HABIT</c:v>
                </c:pt>
                <c:pt idx="5">
                  <c:v>ASSURANCE</c:v>
                </c:pt>
                <c:pt idx="6">
                  <c:v>VACANCES</c:v>
                </c:pt>
                <c:pt idx="7">
                  <c:v>COURSES</c:v>
                </c:pt>
              </c:strCache>
            </c:strRef>
          </c:cat>
          <c:val>
            <c:numRef>
              <c:f>Feuil1!$N$7:$N$14</c:f>
              <c:numCache>
                <c:formatCode>General</c:formatCode>
                <c:ptCount val="8"/>
                <c:pt idx="0">
                  <c:v>7200</c:v>
                </c:pt>
                <c:pt idx="1">
                  <c:v>3600</c:v>
                </c:pt>
                <c:pt idx="2">
                  <c:v>720</c:v>
                </c:pt>
                <c:pt idx="3">
                  <c:v>1040</c:v>
                </c:pt>
                <c:pt idx="4">
                  <c:v>710</c:v>
                </c:pt>
                <c:pt idx="5">
                  <c:v>600</c:v>
                </c:pt>
                <c:pt idx="6">
                  <c:v>2600</c:v>
                </c:pt>
                <c:pt idx="7">
                  <c:v>5300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89640</xdr:colOff>
      <xdr:row>18</xdr:row>
      <xdr:rowOff>45360</xdr:rowOff>
    </xdr:from>
    <xdr:to>
      <xdr:col>12</xdr:col>
      <xdr:colOff>246600</xdr:colOff>
      <xdr:row>47</xdr:row>
      <xdr:rowOff>190440</xdr:rowOff>
    </xdr:to>
    <xdr:graphicFrame>
      <xdr:nvGraphicFramePr>
        <xdr:cNvPr id="0" name="Graphique 24"/>
        <xdr:cNvGraphicFramePr/>
      </xdr:nvGraphicFramePr>
      <xdr:xfrm>
        <a:off x="1530360" y="4789800"/>
        <a:ext cx="6849720" cy="566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" min="1" style="0" width="20.42"/>
    <col collapsed="false" customWidth="true" hidden="false" outlineLevel="0" max="3" min="2" style="1" width="8.71"/>
    <col collapsed="false" customWidth="true" hidden="false" outlineLevel="0" max="7" min="4" style="1" width="7"/>
    <col collapsed="false" customWidth="true" hidden="false" outlineLevel="0" max="8" min="8" style="1" width="8"/>
    <col collapsed="false" customWidth="true" hidden="false" outlineLevel="0" max="9" min="9" style="1" width="7"/>
    <col collapsed="false" customWidth="true" hidden="false" outlineLevel="0" max="10" min="10" style="1" width="12.14"/>
    <col collapsed="false" customWidth="true" hidden="false" outlineLevel="0" max="11" min="11" style="1" width="10.29"/>
    <col collapsed="false" customWidth="true" hidden="false" outlineLevel="0" max="12" min="12" style="1" width="11.99"/>
    <col collapsed="false" customWidth="true" hidden="false" outlineLevel="0" max="1025" min="13" style="0" width="10.67"/>
  </cols>
  <sheetData>
    <row r="1" s="3" customFormat="true" ht="6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3" customFormat="true" ht="17.3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6" t="s">
        <v>14</v>
      </c>
    </row>
    <row r="3" customFormat="false" ht="18.75" hidden="false" customHeight="false" outlineLevel="0" collapsed="false">
      <c r="A3" s="7" t="s">
        <v>15</v>
      </c>
      <c r="B3" s="8" t="n">
        <v>2500</v>
      </c>
      <c r="C3" s="8" t="n">
        <v>2500</v>
      </c>
      <c r="D3" s="8" t="n">
        <v>2000</v>
      </c>
      <c r="E3" s="8" t="n">
        <v>2500</v>
      </c>
      <c r="F3" s="8" t="n">
        <v>2500</v>
      </c>
      <c r="G3" s="8" t="n">
        <v>2000</v>
      </c>
      <c r="H3" s="8" t="n">
        <v>2500</v>
      </c>
      <c r="I3" s="8" t="n">
        <v>2500</v>
      </c>
      <c r="J3" s="8" t="n">
        <v>2000</v>
      </c>
      <c r="K3" s="8" t="n">
        <v>2500</v>
      </c>
      <c r="L3" s="8" t="n">
        <v>2500</v>
      </c>
      <c r="M3" s="9" t="n">
        <v>4000</v>
      </c>
      <c r="N3" s="8" t="n">
        <f aca="false">SUM(B3:M3)</f>
        <v>30000</v>
      </c>
    </row>
    <row r="4" customFormat="false" ht="18.75" hidden="false" customHeight="false" outlineLevel="0" collapsed="false">
      <c r="A4" s="7" t="s">
        <v>16</v>
      </c>
      <c r="B4" s="8" t="n">
        <v>150</v>
      </c>
      <c r="C4" s="8" t="n">
        <v>150</v>
      </c>
      <c r="D4" s="8" t="n">
        <v>150</v>
      </c>
      <c r="E4" s="8" t="n">
        <v>150</v>
      </c>
      <c r="F4" s="8" t="n">
        <v>150</v>
      </c>
      <c r="G4" s="8" t="n">
        <v>150</v>
      </c>
      <c r="H4" s="8" t="n">
        <v>150</v>
      </c>
      <c r="I4" s="8" t="n">
        <v>150</v>
      </c>
      <c r="J4" s="8" t="n">
        <v>150</v>
      </c>
      <c r="K4" s="8" t="n">
        <v>150</v>
      </c>
      <c r="L4" s="8" t="n">
        <v>150</v>
      </c>
      <c r="M4" s="8" t="n">
        <v>150</v>
      </c>
      <c r="N4" s="8" t="n">
        <f aca="false">SUM(B4:M4)</f>
        <v>1800</v>
      </c>
    </row>
    <row r="5" customFormat="false" ht="18.75" hidden="false" customHeight="false" outlineLevel="0" collapsed="false">
      <c r="A5" s="10" t="s">
        <v>17</v>
      </c>
      <c r="B5" s="11" t="n">
        <f aca="false">SUM(B3:B4)</f>
        <v>2650</v>
      </c>
      <c r="C5" s="11" t="n">
        <f aca="false">SUM(C3:C4)</f>
        <v>2650</v>
      </c>
      <c r="D5" s="11" t="n">
        <f aca="false">SUM(D3:D4)</f>
        <v>2150</v>
      </c>
      <c r="E5" s="11" t="n">
        <f aca="false">SUM(E3:E4)</f>
        <v>2650</v>
      </c>
      <c r="F5" s="11" t="n">
        <f aca="false">SUM(F3:F4)</f>
        <v>2650</v>
      </c>
      <c r="G5" s="11" t="n">
        <f aca="false">SUM(G3:G4)</f>
        <v>2150</v>
      </c>
      <c r="H5" s="11" t="n">
        <f aca="false">SUM(H3:H4)</f>
        <v>2650</v>
      </c>
      <c r="I5" s="11" t="n">
        <f aca="false">SUM(I3:I4)</f>
        <v>2650</v>
      </c>
      <c r="J5" s="11" t="n">
        <f aca="false">SUM(J3:J4)</f>
        <v>2150</v>
      </c>
      <c r="K5" s="11" t="n">
        <f aca="false">SUM(K3:K4)</f>
        <v>2650</v>
      </c>
      <c r="L5" s="11" t="n">
        <f aca="false">SUM(L3:L4)</f>
        <v>2650</v>
      </c>
      <c r="M5" s="11" t="n">
        <f aca="false">SUM(M3:M4)</f>
        <v>4150</v>
      </c>
      <c r="N5" s="11" t="n">
        <f aca="false">SUM(N3:N4)</f>
        <v>31800</v>
      </c>
    </row>
    <row r="6" customFormat="false" ht="18.75" hidden="false" customHeight="false" outlineLevel="0" collapsed="false">
      <c r="A6" s="7" t="s">
        <v>18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customFormat="false" ht="18.75" hidden="false" customHeight="false" outlineLevel="0" collapsed="false">
      <c r="A7" s="7" t="s">
        <v>19</v>
      </c>
      <c r="B7" s="8" t="n">
        <v>600</v>
      </c>
      <c r="C7" s="8" t="n">
        <v>600</v>
      </c>
      <c r="D7" s="8" t="n">
        <v>600</v>
      </c>
      <c r="E7" s="8" t="n">
        <v>600</v>
      </c>
      <c r="F7" s="8" t="n">
        <v>600</v>
      </c>
      <c r="G7" s="8" t="n">
        <v>600</v>
      </c>
      <c r="H7" s="8" t="n">
        <v>600</v>
      </c>
      <c r="I7" s="8" t="n">
        <v>600</v>
      </c>
      <c r="J7" s="8" t="n">
        <v>600</v>
      </c>
      <c r="K7" s="8" t="n">
        <v>600</v>
      </c>
      <c r="L7" s="8" t="n">
        <v>600</v>
      </c>
      <c r="M7" s="8" t="n">
        <v>600</v>
      </c>
      <c r="N7" s="8" t="n">
        <f aca="false">SUM(B7:M7)</f>
        <v>7200</v>
      </c>
    </row>
    <row r="8" customFormat="false" ht="18.75" hidden="false" customHeight="false" outlineLevel="0" collapsed="false">
      <c r="A8" s="7" t="s">
        <v>20</v>
      </c>
      <c r="B8" s="8" t="n">
        <v>300</v>
      </c>
      <c r="C8" s="8" t="n">
        <v>300</v>
      </c>
      <c r="D8" s="8" t="n">
        <v>300</v>
      </c>
      <c r="E8" s="8" t="n">
        <v>300</v>
      </c>
      <c r="F8" s="8" t="n">
        <v>300</v>
      </c>
      <c r="G8" s="8" t="n">
        <v>300</v>
      </c>
      <c r="H8" s="8" t="n">
        <v>300</v>
      </c>
      <c r="I8" s="8" t="n">
        <v>300</v>
      </c>
      <c r="J8" s="8" t="n">
        <v>300</v>
      </c>
      <c r="K8" s="8" t="n">
        <v>300</v>
      </c>
      <c r="L8" s="8" t="n">
        <v>300</v>
      </c>
      <c r="M8" s="8" t="n">
        <v>300</v>
      </c>
      <c r="N8" s="8" t="n">
        <f aca="false">SUM(B8:M8)</f>
        <v>3600</v>
      </c>
    </row>
    <row r="9" customFormat="false" ht="18.75" hidden="false" customHeight="false" outlineLevel="0" collapsed="false">
      <c r="A9" s="7" t="s">
        <v>21</v>
      </c>
      <c r="B9" s="8" t="n">
        <v>60</v>
      </c>
      <c r="C9" s="8" t="n">
        <v>60</v>
      </c>
      <c r="D9" s="8" t="n">
        <v>60</v>
      </c>
      <c r="E9" s="8" t="n">
        <v>60</v>
      </c>
      <c r="F9" s="8" t="n">
        <v>60</v>
      </c>
      <c r="G9" s="8" t="n">
        <v>60</v>
      </c>
      <c r="H9" s="8" t="n">
        <v>60</v>
      </c>
      <c r="I9" s="8" t="n">
        <v>60</v>
      </c>
      <c r="J9" s="8" t="n">
        <v>60</v>
      </c>
      <c r="K9" s="8" t="n">
        <v>60</v>
      </c>
      <c r="L9" s="8" t="n">
        <v>60</v>
      </c>
      <c r="M9" s="8" t="n">
        <v>60</v>
      </c>
      <c r="N9" s="8" t="n">
        <f aca="false">SUM(B9:M9)</f>
        <v>720</v>
      </c>
    </row>
    <row r="10" customFormat="false" ht="18.75" hidden="false" customHeight="false" outlineLevel="0" collapsed="false">
      <c r="A10" s="7" t="s">
        <v>22</v>
      </c>
      <c r="B10" s="8" t="n">
        <v>100</v>
      </c>
      <c r="C10" s="8" t="n">
        <v>100</v>
      </c>
      <c r="D10" s="8" t="n">
        <v>100</v>
      </c>
      <c r="E10" s="8" t="n">
        <v>100</v>
      </c>
      <c r="F10" s="8" t="n">
        <v>100</v>
      </c>
      <c r="G10" s="8" t="n">
        <v>100</v>
      </c>
      <c r="H10" s="8" t="n">
        <v>100</v>
      </c>
      <c r="I10" s="8" t="n">
        <v>100</v>
      </c>
      <c r="J10" s="8" t="n">
        <v>100</v>
      </c>
      <c r="K10" s="8" t="n">
        <v>70</v>
      </c>
      <c r="L10" s="8" t="n">
        <v>70</v>
      </c>
      <c r="M10" s="8" t="n">
        <v>0</v>
      </c>
      <c r="N10" s="8" t="n">
        <f aca="false">SUM(B10:M10)</f>
        <v>1040</v>
      </c>
    </row>
    <row r="11" customFormat="false" ht="18.75" hidden="false" customHeight="false" outlineLevel="0" collapsed="false">
      <c r="A11" s="7" t="s">
        <v>23</v>
      </c>
      <c r="B11" s="8" t="n">
        <v>70</v>
      </c>
      <c r="C11" s="8" t="n">
        <v>70</v>
      </c>
      <c r="D11" s="8" t="n">
        <v>70</v>
      </c>
      <c r="E11" s="8" t="n">
        <v>70</v>
      </c>
      <c r="F11" s="8" t="n">
        <v>70</v>
      </c>
      <c r="G11" s="8" t="n">
        <v>70</v>
      </c>
      <c r="H11" s="8" t="n">
        <v>70</v>
      </c>
      <c r="I11" s="8" t="n">
        <v>70</v>
      </c>
      <c r="J11" s="8" t="n">
        <v>70</v>
      </c>
      <c r="K11" s="8" t="n">
        <v>40</v>
      </c>
      <c r="L11" s="8" t="n">
        <v>40</v>
      </c>
      <c r="M11" s="8" t="n">
        <v>0</v>
      </c>
      <c r="N11" s="8" t="n">
        <f aca="false">SUM(B11:M11)</f>
        <v>710</v>
      </c>
    </row>
    <row r="12" customFormat="false" ht="18.75" hidden="false" customHeight="false" outlineLevel="0" collapsed="false">
      <c r="A12" s="7" t="s">
        <v>24</v>
      </c>
      <c r="B12" s="8" t="n">
        <v>50</v>
      </c>
      <c r="C12" s="8" t="n">
        <v>50</v>
      </c>
      <c r="D12" s="8" t="n">
        <v>50</v>
      </c>
      <c r="E12" s="8" t="n">
        <v>50</v>
      </c>
      <c r="F12" s="8" t="n">
        <v>50</v>
      </c>
      <c r="G12" s="8" t="n">
        <v>50</v>
      </c>
      <c r="H12" s="8" t="n">
        <v>50</v>
      </c>
      <c r="I12" s="8" t="n">
        <v>50</v>
      </c>
      <c r="J12" s="8" t="n">
        <v>50</v>
      </c>
      <c r="K12" s="8" t="n">
        <v>50</v>
      </c>
      <c r="L12" s="8" t="n">
        <v>50</v>
      </c>
      <c r="M12" s="8" t="n">
        <v>50</v>
      </c>
      <c r="N12" s="8" t="n">
        <f aca="false">SUM(B12:M12)</f>
        <v>600</v>
      </c>
    </row>
    <row r="13" customFormat="false" ht="18.75" hidden="false" customHeight="false" outlineLevel="0" collapsed="false">
      <c r="A13" s="7" t="s">
        <v>25</v>
      </c>
      <c r="B13" s="8"/>
      <c r="C13" s="8"/>
      <c r="D13" s="8"/>
      <c r="E13" s="8"/>
      <c r="F13" s="8"/>
      <c r="G13" s="8" t="n">
        <v>800</v>
      </c>
      <c r="H13" s="8" t="n">
        <v>800</v>
      </c>
      <c r="I13" s="8" t="n">
        <v>1000</v>
      </c>
      <c r="J13" s="8"/>
      <c r="K13" s="8"/>
      <c r="L13" s="8"/>
      <c r="M13" s="8"/>
      <c r="N13" s="8" t="n">
        <f aca="false">SUM(B13:M13)</f>
        <v>2600</v>
      </c>
    </row>
    <row r="14" customFormat="false" ht="18.75" hidden="false" customHeight="false" outlineLevel="0" collapsed="false">
      <c r="A14" s="7" t="s">
        <v>26</v>
      </c>
      <c r="B14" s="8" t="n">
        <v>600</v>
      </c>
      <c r="C14" s="8" t="n">
        <v>400</v>
      </c>
      <c r="D14" s="8" t="n">
        <v>500</v>
      </c>
      <c r="E14" s="8" t="n">
        <v>600</v>
      </c>
      <c r="F14" s="8" t="n">
        <v>500</v>
      </c>
      <c r="G14" s="8" t="n">
        <v>400</v>
      </c>
      <c r="H14" s="8" t="n">
        <v>300</v>
      </c>
      <c r="I14" s="8" t="n">
        <v>500</v>
      </c>
      <c r="J14" s="8" t="n">
        <v>300</v>
      </c>
      <c r="K14" s="8" t="n">
        <v>300</v>
      </c>
      <c r="L14" s="8" t="n">
        <v>300</v>
      </c>
      <c r="M14" s="8" t="n">
        <v>600</v>
      </c>
      <c r="N14" s="8" t="n">
        <f aca="false">SUM(B14:M14)</f>
        <v>5300</v>
      </c>
    </row>
    <row r="15" customFormat="false" ht="18.75" hidden="false" customHeight="false" outlineLevel="0" collapsed="false">
      <c r="A15" s="10" t="s">
        <v>27</v>
      </c>
      <c r="B15" s="11" t="n">
        <f aca="false">SUM(B7:B14)</f>
        <v>1780</v>
      </c>
      <c r="C15" s="11" t="n">
        <f aca="false">SUM(C7:C14)</f>
        <v>1580</v>
      </c>
      <c r="D15" s="11" t="n">
        <f aca="false">SUM(D7:D14)</f>
        <v>1680</v>
      </c>
      <c r="E15" s="11" t="n">
        <f aca="false">SUM(E7:E14)</f>
        <v>1780</v>
      </c>
      <c r="F15" s="11" t="n">
        <f aca="false">SUM(F7:F14)</f>
        <v>1680</v>
      </c>
      <c r="G15" s="11" t="n">
        <f aca="false">SUM(G7:G14)</f>
        <v>2380</v>
      </c>
      <c r="H15" s="11" t="n">
        <f aca="false">SUM(H7:H14)</f>
        <v>2280</v>
      </c>
      <c r="I15" s="11" t="n">
        <f aca="false">SUM(I7:I14)</f>
        <v>2680</v>
      </c>
      <c r="J15" s="11" t="n">
        <f aca="false">SUM(J7:J14)</f>
        <v>1480</v>
      </c>
      <c r="K15" s="11" t="n">
        <f aca="false">SUM(K7:K14)</f>
        <v>1420</v>
      </c>
      <c r="L15" s="11" t="n">
        <f aca="false">SUM(L7:L14)</f>
        <v>1420</v>
      </c>
      <c r="M15" s="11" t="n">
        <f aca="false">SUM(M7:M14)</f>
        <v>1610</v>
      </c>
      <c r="N15" s="11" t="n">
        <f aca="false">SUM(N7:N14)</f>
        <v>21770</v>
      </c>
    </row>
    <row r="16" customFormat="false" ht="18.75" hidden="false" customHeight="false" outlineLevel="0" collapsed="false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2"/>
      <c r="N16" s="12"/>
    </row>
    <row r="17" customFormat="false" ht="18.75" hidden="false" customHeight="false" outlineLevel="0" collapsed="false">
      <c r="A17" s="10" t="s">
        <v>28</v>
      </c>
      <c r="B17" s="11" t="n">
        <f aca="false">B5-B15</f>
        <v>870</v>
      </c>
      <c r="C17" s="11" t="n">
        <f aca="false">C5-C15</f>
        <v>1070</v>
      </c>
      <c r="D17" s="11" t="n">
        <f aca="false">D5-D15</f>
        <v>470</v>
      </c>
      <c r="E17" s="11" t="n">
        <f aca="false">E5-E15</f>
        <v>870</v>
      </c>
      <c r="F17" s="11" t="n">
        <f aca="false">F5-F15</f>
        <v>970</v>
      </c>
      <c r="G17" s="13" t="n">
        <f aca="false">G5-G15</f>
        <v>-230</v>
      </c>
      <c r="H17" s="11" t="n">
        <f aca="false">H5-H15</f>
        <v>370</v>
      </c>
      <c r="I17" s="13" t="n">
        <f aca="false">I5-I15</f>
        <v>-30</v>
      </c>
      <c r="J17" s="11" t="n">
        <f aca="false">J5-J15</f>
        <v>670</v>
      </c>
      <c r="K17" s="11" t="n">
        <f aca="false">K5-K15</f>
        <v>1230</v>
      </c>
      <c r="L17" s="11" t="n">
        <f aca="false">L5-L15</f>
        <v>1230</v>
      </c>
      <c r="M17" s="11" t="n">
        <f aca="false">M5-M15</f>
        <v>2540</v>
      </c>
      <c r="N17" s="11" t="n">
        <f aca="false">N5-N15</f>
        <v>10030</v>
      </c>
    </row>
  </sheetData>
  <mergeCells count="1">
    <mergeCell ref="A1:N1"/>
  </mergeCells>
  <printOptions headings="false" gridLines="false" gridLinesSet="true" horizontalCentered="true" verticalCentered="false"/>
  <pageMargins left="0" right="0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LibreOffice/5.4.3.2$Linux_X86_64 LibreOffice_project/92a7159f7e4af62137622921e809f8546db437e5</Application>
  <Company>Grizli777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2018-01-22T18:35:41Z</dcterms:created>
  <dc:creator>Bruno</dc:creator>
  <dc:description/>
  <dc:language>fr-FR</dc:language>
  <cp:lastModifiedBy/>
  <cp:lastPrinted>2018-01-23T16:28:50Z</cp:lastPrinted>
  <dcterms:modified xsi:type="dcterms:W3CDTF">2018-01-27T19:09:25Z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Grizli777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